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采购" sheetId="4" r:id="rId1"/>
  </sheets>
  <definedNames>
    <definedName name="_xlnm.Print_Titles" localSheetId="0">采购!$1:$1</definedName>
  </definedNames>
  <calcPr calcId="144525"/>
</workbook>
</file>

<file path=xl/sharedStrings.xml><?xml version="1.0" encoding="utf-8"?>
<sst xmlns="http://schemas.openxmlformats.org/spreadsheetml/2006/main" count="221" uniqueCount="53">
  <si>
    <t>2024年1月23日洛阳市市级储备粮竞价销售交易清单</t>
  </si>
  <si>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</si>
  <si>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</si>
  <si>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</si>
  <si>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</si>
  <si>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</si>
  <si>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</si>
  <si>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</si>
  <si>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</si>
  <si>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</si>
  <si>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</si>
  <si>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</si>
  <si>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</si>
  <si>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</si>
  <si>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承储库日正常出库能力（吨）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</si>
  <si>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</si>
  <si>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</si>
  <si>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</si>
  <si>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</si>
  <si>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</si>
  <si>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</si>
  <si>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</si>
  <si>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联系人</t>
  </si>
  <si>
    <t>电话</t>
  </si>
  <si>
    <t>合计</t>
  </si>
  <si>
    <t>LYSC0123001</t>
  </si>
  <si>
    <t>洛阳洛粮粮食有限公司</t>
  </si>
  <si>
    <t>洛阳洛粮粮食有限公司（龙门库区）</t>
  </si>
  <si>
    <t>河南</t>
  </si>
  <si>
    <t>混合麦</t>
  </si>
  <si>
    <t>一等</t>
  </si>
  <si>
    <t>公路</t>
  </si>
  <si>
    <t>////</t>
  </si>
  <si>
    <t>是</t>
  </si>
  <si>
    <t>无</t>
  </si>
  <si>
    <t>否</t>
  </si>
  <si>
    <t>散装</t>
  </si>
  <si>
    <t>张洛锋</t>
  </si>
  <si>
    <t>LYSC0123002</t>
  </si>
  <si>
    <t>LYSC0123003</t>
  </si>
  <si>
    <t>LYSC0123004</t>
  </si>
  <si>
    <t>LYSC0123005</t>
  </si>
  <si>
    <t>LYSC0123006</t>
  </si>
  <si>
    <t>LYSC0123007</t>
  </si>
  <si>
    <t>洛阳雪龙生态食品有限公司</t>
  </si>
  <si>
    <t>二等</t>
  </si>
  <si>
    <t>LYSC0123008</t>
  </si>
  <si>
    <t>LYSC0123009</t>
  </si>
  <si>
    <t>LYSC0123010</t>
  </si>
  <si>
    <t>LYSC0123011</t>
  </si>
  <si>
    <t>LYSC0123012</t>
  </si>
  <si>
    <t>LYSC0123013</t>
  </si>
  <si>
    <t>LYSC0123014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</si>
</sst>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0"/>
      <color indexed="8"/>
      <name val="宋体"/>
      <charset val="134"/>
    </font>
    <font>
      <sz val="10"/>
      <color rgb="FF00B050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000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734">
    <xf numFmtId="0" fontId="0" fillId="0" borderId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0" borderId="0" applyNumberFormat="0" applyBorder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Border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Border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9" fillId="0" borderId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1" borderId="0" applyNumberFormat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6" fillId="0" borderId="7" applyNumberFormat="0" applyFill="0" applyAlignment="0" applyProtection="0">
      <alignment vertical="center"/>
    </xf>
    <xf numFmtId="43" fontId="9" fillId="0" borderId="0" applyBorder="0" applyProtection="0">
      <alignment vertical="center"/>
    </xf>
    <xf numFmtId="0" fontId="27" fillId="0" borderId="7" applyNumberFormat="0" applyFill="0" applyAlignment="0" applyProtection="0">
      <alignment vertical="center"/>
    </xf>
    <xf numFmtId="43" fontId="9" fillId="0" borderId="0" applyBorder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3" fontId="9" fillId="0" borderId="0" applyBorder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9" fillId="0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9" borderId="0" applyNumberFormat="0" applyBorder="0" applyProtection="0">
      <alignment vertical="center"/>
    </xf>
    <xf numFmtId="0" fontId="32" fillId="0" borderId="12" applyNumberForma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0" applyNumberFormat="0" applyBorder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2" borderId="0" applyNumberFormat="0" applyBorder="0" applyProtection="0">
      <alignment vertical="center"/>
    </xf>
    <xf numFmtId="0" fontId="37" fillId="43" borderId="14" applyNumberFormat="0" applyProtection="0">
      <alignment vertical="center"/>
    </xf>
    <xf numFmtId="0" fontId="9" fillId="42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0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9" fillId="42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9" fillId="16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0" fillId="0" borderId="0">
      <alignment vertical="center"/>
    </xf>
    <xf numFmtId="0" fontId="9" fillId="1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47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49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9" fillId="45" borderId="0" applyNumberFormat="0" applyBorder="0" applyProtection="0">
      <alignment vertical="center"/>
    </xf>
    <xf numFmtId="0" fontId="38" fillId="0" borderId="0">
      <protection locked="0"/>
    </xf>
    <xf numFmtId="0" fontId="9" fillId="45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41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1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5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0" fontId="32" fillId="0" borderId="1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48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4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7" fillId="0" borderId="0">
      <alignment vertical="center"/>
    </xf>
    <xf numFmtId="0" fontId="23" fillId="10" borderId="0" applyNumberFormat="0" applyBorder="0" applyProtection="0">
      <alignment vertical="center"/>
    </xf>
    <xf numFmtId="0" fontId="41" fillId="0" borderId="0"/>
    <xf numFmtId="0" fontId="10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23" fillId="41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32" fillId="0" borderId="12" applyNumberFormat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38" fillId="0" borderId="0">
      <protection locked="0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46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5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2" fillId="0" borderId="16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32" fillId="0" borderId="12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32" fillId="0" borderId="12" applyNumberFormat="0" applyProtection="0">
      <alignment vertical="center"/>
    </xf>
    <xf numFmtId="0" fontId="32" fillId="0" borderId="12" applyNumberFormat="0" applyProtection="0">
      <alignment vertical="center"/>
    </xf>
    <xf numFmtId="0" fontId="32" fillId="0" borderId="12" applyNumberFormat="0" applyProtection="0">
      <alignment vertical="center"/>
    </xf>
    <xf numFmtId="0" fontId="43" fillId="0" borderId="1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43" fillId="0" borderId="17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12" fillId="0" borderId="0"/>
    <xf numFmtId="0" fontId="12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39" fillId="43" borderId="15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45" fillId="51" borderId="18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2" fillId="0" borderId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2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2" fillId="0" borderId="0"/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2" fillId="0" borderId="0"/>
    <xf numFmtId="0" fontId="10" fillId="0" borderId="0" applyNumberFormat="0" applyBorder="0" applyProtection="0">
      <alignment vertical="center"/>
    </xf>
    <xf numFmtId="0" fontId="12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/>
    <xf numFmtId="0" fontId="10" fillId="0" borderId="0" applyNumberFormat="0" applyBorder="0" applyProtection="0">
      <alignment vertical="center"/>
    </xf>
    <xf numFmtId="0" fontId="0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/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7" fillId="0" borderId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46" fillId="49" borderId="15" applyNumberFormat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0" fillId="0" borderId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41" fillId="0" borderId="0"/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0" fillId="0" borderId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52" borderId="19" applyNumberFormat="0" applyProtection="0">
      <alignment vertical="center"/>
    </xf>
    <xf numFmtId="0" fontId="0" fillId="0" borderId="0">
      <alignment vertical="center"/>
    </xf>
    <xf numFmtId="0" fontId="9" fillId="52" borderId="19" applyNumberFormat="0" applyProtection="0">
      <alignment vertical="center"/>
    </xf>
    <xf numFmtId="0" fontId="40" fillId="42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0" fillId="42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23" fillId="19" borderId="0" applyNumberFormat="0" applyBorder="0" applyProtection="0">
      <alignment vertical="center"/>
    </xf>
    <xf numFmtId="0" fontId="47" fillId="0" borderId="20" applyNumberFormat="0" applyProtection="0">
      <alignment vertical="center"/>
    </xf>
    <xf numFmtId="0" fontId="45" fillId="51" borderId="18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47" fillId="0" borderId="20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39" fillId="43" borderId="15" applyNumberFormat="0" applyProtection="0">
      <alignment vertical="center"/>
    </xf>
    <xf numFmtId="0" fontId="45" fillId="51" borderId="18" applyNumberFormat="0" applyProtection="0">
      <alignment vertical="center"/>
    </xf>
    <xf numFmtId="0" fontId="45" fillId="51" borderId="18" applyNumberFormat="0" applyProtection="0">
      <alignment vertical="center"/>
    </xf>
    <xf numFmtId="43" fontId="9" fillId="0" borderId="0" applyBorder="0" applyProtection="0">
      <alignment vertical="center"/>
    </xf>
    <xf numFmtId="0" fontId="45" fillId="51" borderId="18" applyNumberFormat="0" applyProtection="0">
      <alignment vertical="center"/>
    </xf>
    <xf numFmtId="43" fontId="9" fillId="0" borderId="0" applyBorder="0" applyProtection="0">
      <alignment vertical="center"/>
    </xf>
    <xf numFmtId="0" fontId="45" fillId="51" borderId="18" applyNumberFormat="0" applyProtection="0">
      <alignment vertical="center"/>
    </xf>
    <xf numFmtId="43" fontId="9" fillId="0" borderId="0" applyBorder="0" applyProtection="0">
      <alignment vertical="center"/>
    </xf>
    <xf numFmtId="0" fontId="45" fillId="51" borderId="18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0" fontId="48" fillId="0" borderId="21" applyNumberFormat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0" fontId="23" fillId="46" borderId="0" applyNumberFormat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43" fontId="9" fillId="0" borderId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53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23" fillId="21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23" fillId="54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34" fillId="20" borderId="0" applyNumberFormat="0" applyBorder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37" fillId="43" borderId="14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52" borderId="19" applyNumberFormat="0" applyProtection="0">
      <alignment vertical="center"/>
    </xf>
    <xf numFmtId="0" fontId="9" fillId="52" borderId="19" applyNumberFormat="0" applyProtection="0">
      <alignment vertical="center"/>
    </xf>
    <xf numFmtId="0" fontId="9" fillId="52" borderId="19" applyNumberFormat="0" applyProtection="0">
      <alignment vertical="center"/>
    </xf>
    <xf numFmtId="0" fontId="9" fillId="52" borderId="19" applyNumberFormat="0" applyProtection="0">
      <alignment vertical="center"/>
    </xf>
    <xf numFmtId="0" fontId="9" fillId="52" borderId="19" applyNumberForma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542" applyFont="1" applyFill="1" applyAlignment="1">
      <alignment horizontal="center" vertical="center"/>
    </xf>
    <xf numFmtId="0" fontId="0" fillId="0" borderId="0" xfId="542" applyFill="1">
      <alignment vertical="center"/>
    </xf>
    <xf numFmtId="0" fontId="2" fillId="0" borderId="0" xfId="542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0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406" applyNumberFormat="1" applyFont="1" applyFill="1" applyBorder="1" applyAlignment="1">
      <alignment horizontal="center" vertical="center" wrapText="1"/>
    </xf>
    <xf numFmtId="0" fontId="7" fillId="0" borderId="1" xfId="406" applyFont="1" applyFill="1" applyBorder="1" applyAlignment="1">
      <alignment horizontal="center" vertical="center" wrapText="1"/>
    </xf>
    <xf numFmtId="0" fontId="1" fillId="0" borderId="1" xfId="542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0" borderId="1" xfId="406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542" applyFont="1" applyFill="1" applyBorder="1" applyAlignment="1">
      <alignment horizontal="center" vertical="center"/>
    </xf>
  </cellXfs>
  <cellStyles count="734">
    <cellStyle name="常规" xfId="0" builtinId="0"/>
    <cellStyle name="千位分隔 2 10 7" xfId="1"/>
    <cellStyle name="常规 3 9 4" xfId="2"/>
    <cellStyle name="货币[0]" xfId="3" builtinId="7"/>
    <cellStyle name="常规 3 11 3" xfId="4"/>
    <cellStyle name="20% - 强调文字颜色 1 2" xfId="5"/>
    <cellStyle name="输入" xfId="6" builtinId="20"/>
    <cellStyle name="常规 2 2 7 5" xfId="7"/>
    <cellStyle name="货币" xfId="8" builtinId="4"/>
    <cellStyle name="常规 2 2 4" xfId="9"/>
    <cellStyle name="20% - 强调文字颜色 3" xfId="10" builtinId="38"/>
    <cellStyle name="常规 2 2 11 6" xfId="11"/>
    <cellStyle name="千位分隔 2 6" xfId="12"/>
    <cellStyle name="常规 3 4 3" xfId="13"/>
    <cellStyle name="千位分隔[0]" xfId="14" builtinId="6"/>
    <cellStyle name="标题 5 6" xfId="15"/>
    <cellStyle name="40% - 强调文字颜色 3" xfId="16" builtinId="39"/>
    <cellStyle name="常规 3 10 6" xfId="17"/>
    <cellStyle name="差" xfId="18" builtinId="27"/>
    <cellStyle name="常规 7 3" xfId="19"/>
    <cellStyle name="千位分隔" xfId="20" builtinId="3"/>
    <cellStyle name="千位分隔 2 4 4" xfId="21"/>
    <cellStyle name="超链接" xfId="22" builtinId="8"/>
    <cellStyle name="常规 3 6 3" xfId="23"/>
    <cellStyle name="60% - 强调文字颜色 3" xfId="24" builtinId="40"/>
    <cellStyle name="常规 2 7 3" xfId="25"/>
    <cellStyle name="警告文本 2 7" xfId="26"/>
    <cellStyle name="百分比" xfId="27" builtinId="5"/>
    <cellStyle name="已访问的超链接" xfId="28" builtinId="9"/>
    <cellStyle name="注释" xfId="29" builtinId="10"/>
    <cellStyle name="常规 6" xfId="30"/>
    <cellStyle name="常规 3 3 8" xfId="31"/>
    <cellStyle name="60% - 强调文字颜色 2" xfId="32" builtinId="36"/>
    <cellStyle name="标题 4" xfId="33" builtinId="19"/>
    <cellStyle name="千位分隔 2 9 6" xfId="34"/>
    <cellStyle name="解释性文本 2 2" xfId="35"/>
    <cellStyle name="警告文本" xfId="36" builtinId="11"/>
    <cellStyle name="常规 6 5" xfId="37"/>
    <cellStyle name="60% - 强调文字颜色 2 2 2" xfId="38"/>
    <cellStyle name="常规 5 2" xfId="39"/>
    <cellStyle name="标题" xfId="40" builtinId="15"/>
    <cellStyle name="强调文字颜色 1 2 3" xfId="41"/>
    <cellStyle name="解释性文本" xfId="42" builtinId="53"/>
    <cellStyle name="常规 2 2 9 2" xfId="43"/>
    <cellStyle name="常规 2 2 5 7" xfId="44"/>
    <cellStyle name="标题 1" xfId="45" builtinId="16"/>
    <cellStyle name="千位分隔 2 9 3" xfId="46"/>
    <cellStyle name="标题 2" xfId="47" builtinId="17"/>
    <cellStyle name="千位分隔 2 9 4" xfId="48"/>
    <cellStyle name="60% - 强调文字颜色 1" xfId="49" builtinId="32"/>
    <cellStyle name="标题 3" xfId="50" builtinId="18"/>
    <cellStyle name="千位分隔 2 9 5" xfId="51"/>
    <cellStyle name="60% - 强调文字颜色 4" xfId="52" builtinId="44"/>
    <cellStyle name="输出" xfId="53" builtinId="21"/>
    <cellStyle name="计算" xfId="54" builtinId="22"/>
    <cellStyle name="检查单元格" xfId="55" builtinId="23"/>
    <cellStyle name="常规 13 5" xfId="56"/>
    <cellStyle name="40% - 强调文字颜色 4 2" xfId="57"/>
    <cellStyle name="20% - 强调文字颜色 6" xfId="58" builtinId="50"/>
    <cellStyle name="常规 8 3" xfId="59"/>
    <cellStyle name="强调文字颜色 2" xfId="60" builtinId="33"/>
    <cellStyle name="常规 2 2 2 5" xfId="61"/>
    <cellStyle name="链接单元格" xfId="62" builtinId="24"/>
    <cellStyle name="60% - 强调文字颜色 4 2 3" xfId="63"/>
    <cellStyle name="标题 2 2 7" xfId="64"/>
    <cellStyle name="汇总" xfId="65" builtinId="25"/>
    <cellStyle name="适中 2 5" xfId="66"/>
    <cellStyle name="强调文字颜色 3 2 4" xfId="67"/>
    <cellStyle name="好" xfId="68" builtinId="26"/>
    <cellStyle name="常规 3 2 6" xfId="69"/>
    <cellStyle name="适中" xfId="70" builtinId="28"/>
    <cellStyle name="20% - 强调文字颜色 5" xfId="71" builtinId="46"/>
    <cellStyle name="常规 8 2" xfId="72"/>
    <cellStyle name="强调文字颜色 1" xfId="73" builtinId="29"/>
    <cellStyle name="常规 2 2 2 4" xfId="74"/>
    <cellStyle name="20% - 强调文字颜色 1" xfId="75" builtinId="30"/>
    <cellStyle name="40% - 强调文字颜色 1" xfId="76" builtinId="31"/>
    <cellStyle name="标题 5 4" xfId="77"/>
    <cellStyle name="20% - 强调文字颜色 2" xfId="78" builtinId="34"/>
    <cellStyle name="40% - 强调文字颜色 2" xfId="79" builtinId="35"/>
    <cellStyle name="标题 5 5" xfId="80"/>
    <cellStyle name="强调文字颜色 3" xfId="81" builtinId="37"/>
    <cellStyle name="常规 2 2 2 6" xfId="82"/>
    <cellStyle name="强调文字颜色 4" xfId="83" builtinId="41"/>
    <cellStyle name="常规 2 2 2 7" xfId="84"/>
    <cellStyle name="常规 3 8 2" xfId="85"/>
    <cellStyle name="20% - 强调文字颜色 4" xfId="86" builtinId="42"/>
    <cellStyle name="40% - 强调文字颜色 4" xfId="87" builtinId="43"/>
    <cellStyle name="标题 5 7" xfId="88"/>
    <cellStyle name="强调文字颜色 5" xfId="89" builtinId="45"/>
    <cellStyle name="常规 2 2 2 8" xfId="90"/>
    <cellStyle name="常规 3 8 3" xfId="91"/>
    <cellStyle name="40% - 强调文字颜色 5" xfId="92" builtinId="47"/>
    <cellStyle name="60% - 强调文字颜色 5" xfId="93" builtinId="48"/>
    <cellStyle name="常规 2 2 8 2" xfId="94"/>
    <cellStyle name="强调文字颜色 6" xfId="95" builtinId="49"/>
    <cellStyle name="常规 3 8 4" xfId="96"/>
    <cellStyle name="40% - 强调文字颜色 6" xfId="97" builtinId="51"/>
    <cellStyle name="60% - 强调文字颜色 6" xfId="98" builtinId="52"/>
    <cellStyle name="常规 2 2 8 3" xfId="99"/>
    <cellStyle name="20% - 强调文字颜色 2 2 2" xfId="100"/>
    <cellStyle name="40% - 强调文字颜色 3 2 7" xfId="101"/>
    <cellStyle name="20% - 强调文字颜色 1 2 7" xfId="102"/>
    <cellStyle name="20% - 强调文字颜色 2 2 4" xfId="103"/>
    <cellStyle name="20% - 强调文字颜色 1 2 3" xfId="104"/>
    <cellStyle name="常规 11 5" xfId="105"/>
    <cellStyle name="40% - 强调文字颜色 2 2" xfId="106"/>
    <cellStyle name="20% - 强调文字颜色 2 2 7" xfId="107"/>
    <cellStyle name="20% - 强调文字颜色 3 2" xfId="108"/>
    <cellStyle name="常规 3 2 5" xfId="109"/>
    <cellStyle name="20% - 强调文字颜色 1 2 2" xfId="110"/>
    <cellStyle name="40% - 强调文字颜色 2 2 7" xfId="111"/>
    <cellStyle name="常规 11 4" xfId="112"/>
    <cellStyle name="20% - 强调文字颜色 1 2 4" xfId="113"/>
    <cellStyle name="常规 11 6" xfId="114"/>
    <cellStyle name="20% - 强调文字颜色 1 2 5" xfId="115"/>
    <cellStyle name="常规 11 7" xfId="116"/>
    <cellStyle name="20% - 强调文字颜色 1 2 6" xfId="117"/>
    <cellStyle name="输出 2 2" xfId="118"/>
    <cellStyle name="20% - 强调文字颜色 3 2 7" xfId="119"/>
    <cellStyle name="20% - 强调文字颜色 2 2" xfId="120"/>
    <cellStyle name="20% - 强调文字颜色 2 2 3" xfId="121"/>
    <cellStyle name="20% - 强调文字颜色 2 2 5" xfId="122"/>
    <cellStyle name="20% - 强调文字颜色 2 2 6" xfId="123"/>
    <cellStyle name="20% - 强调文字颜色 3 2 2" xfId="124"/>
    <cellStyle name="40% - 强调文字颜色 4 2 7" xfId="125"/>
    <cellStyle name="20% - 强调文字颜色 3 2 3" xfId="126"/>
    <cellStyle name="20% - 强调文字颜色 3 2 4" xfId="127"/>
    <cellStyle name="20% - 强调文字颜色 3 2 5" xfId="128"/>
    <cellStyle name="20% - 强调文字颜色 3 2 6" xfId="129"/>
    <cellStyle name="20% - 强调文字颜色 4 2" xfId="130"/>
    <cellStyle name="60% - 强调文字颜色 1 2 7" xfId="131"/>
    <cellStyle name="常规 3 3 5" xfId="132"/>
    <cellStyle name="常规 3" xfId="133"/>
    <cellStyle name="常规 2 2_分价位" xfId="134"/>
    <cellStyle name="常规 3 2" xfId="135"/>
    <cellStyle name="20% - 强调文字颜色 4 2 2" xfId="136"/>
    <cellStyle name="40% - 强调文字颜色 5 2 7" xfId="137"/>
    <cellStyle name="常规 3 3" xfId="138"/>
    <cellStyle name="20% - 强调文字颜色 4 2 3" xfId="139"/>
    <cellStyle name="常规 3 4" xfId="140"/>
    <cellStyle name="20% - 强调文字颜色 4 2 4" xfId="141"/>
    <cellStyle name="常规 3 5" xfId="142"/>
    <cellStyle name="强调文字颜色 5 2" xfId="143"/>
    <cellStyle name="20% - 强调文字颜色 4 2 5" xfId="144"/>
    <cellStyle name="常规 3 6" xfId="145"/>
    <cellStyle name="20% - 强调文字颜色 4 2 6" xfId="146"/>
    <cellStyle name="常规 3 7" xfId="147"/>
    <cellStyle name="20% - 强调文字颜色 4 2 7" xfId="148"/>
    <cellStyle name="千位分隔 2 8" xfId="149"/>
    <cellStyle name="20% - 强调文字颜色 5 2" xfId="150"/>
    <cellStyle name="常规 3 4 5" xfId="151"/>
    <cellStyle name="千位分隔 2 11 4" xfId="152"/>
    <cellStyle name="常规 2 2 4 6" xfId="153"/>
    <cellStyle name="千位分隔 2 8 2" xfId="154"/>
    <cellStyle name="20% - 强调文字颜色 5 2 2" xfId="155"/>
    <cellStyle name="40% - 强调文字颜色 6 2 7" xfId="156"/>
    <cellStyle name="千位分隔 2 11 5" xfId="157"/>
    <cellStyle name="常规 2 2 4 7" xfId="158"/>
    <cellStyle name="千位分隔 2 8 3" xfId="159"/>
    <cellStyle name="20% - 强调文字颜色 5 2 3" xfId="160"/>
    <cellStyle name="千位分隔 2 11 6" xfId="161"/>
    <cellStyle name="常规 2 2 4 8" xfId="162"/>
    <cellStyle name="千位分隔 2 8 4" xfId="163"/>
    <cellStyle name="20% - 强调文字颜色 5 2 4" xfId="164"/>
    <cellStyle name="千位分隔 2 8 5" xfId="165"/>
    <cellStyle name="20% - 强调文字颜色 5 2 5" xfId="166"/>
    <cellStyle name="千位分隔 2 8 6" xfId="167"/>
    <cellStyle name="20% - 强调文字颜色 5 2 6" xfId="168"/>
    <cellStyle name="千位分隔 2 8 7" xfId="169"/>
    <cellStyle name="20% - 强调文字颜色 5 2 7" xfId="170"/>
    <cellStyle name="20% - 强调文字颜色 6 2" xfId="171"/>
    <cellStyle name="60% - 强调文字颜色 6 2 4" xfId="172"/>
    <cellStyle name="常规 3 5 5" xfId="173"/>
    <cellStyle name="20% - 强调文字颜色 6 2 2" xfId="174"/>
    <cellStyle name="常规 13 7" xfId="175"/>
    <cellStyle name="20% - 强调文字颜色 6 2 3" xfId="176"/>
    <cellStyle name="20% - 强调文字颜色 6 2 4" xfId="177"/>
    <cellStyle name="20% - 强调文字颜色 6 2 5" xfId="178"/>
    <cellStyle name="20% - 强调文字颜色 6 2 6" xfId="179"/>
    <cellStyle name="20% - 强调文字颜色 6 2 7" xfId="180"/>
    <cellStyle name="一般 2" xfId="181"/>
    <cellStyle name="常规 10 5" xfId="182"/>
    <cellStyle name="40% - 强调文字颜色 1 2" xfId="183"/>
    <cellStyle name="40% - 强调文字颜色 1 2 2" xfId="184"/>
    <cellStyle name="60% - 强调文字颜色 2 2 7" xfId="185"/>
    <cellStyle name="常规 5 7" xfId="186"/>
    <cellStyle name="常规 2 2 10 3" xfId="187"/>
    <cellStyle name="40% - 强调文字颜色 1 2 3" xfId="188"/>
    <cellStyle name="常规 5 8" xfId="189"/>
    <cellStyle name="常规 2 2 10 4" xfId="190"/>
    <cellStyle name="常规 2 2 10 5" xfId="191"/>
    <cellStyle name="40% - 强调文字颜色 1 2 4" xfId="192"/>
    <cellStyle name="常规 2 2 10 6" xfId="193"/>
    <cellStyle name="40% - 强调文字颜色 1 2 5" xfId="194"/>
    <cellStyle name="常规 2 2 10 7" xfId="195"/>
    <cellStyle name="常规 2 2 2 2" xfId="196"/>
    <cellStyle name="40% - 强调文字颜色 1 2 6" xfId="197"/>
    <cellStyle name="常规 2 2 2 3" xfId="198"/>
    <cellStyle name="40% - 强调文字颜色 1 2 7" xfId="199"/>
    <cellStyle name="40% - 强调文字颜色 2 2 2" xfId="200"/>
    <cellStyle name="60% - 强调文字颜色 3 2 7" xfId="201"/>
    <cellStyle name="40% - 强调文字颜色 2 2 3" xfId="202"/>
    <cellStyle name="40% - 强调文字颜色 2 2 4" xfId="203"/>
    <cellStyle name="40% - 强调文字颜色 2 2 5" xfId="204"/>
    <cellStyle name="常规 11 2" xfId="205"/>
    <cellStyle name="常规 2 3 2 2" xfId="206"/>
    <cellStyle name="40% - 强调文字颜色 2 2 6" xfId="207"/>
    <cellStyle name="常规 11 3" xfId="208"/>
    <cellStyle name="计算 2 2" xfId="209"/>
    <cellStyle name="常规 12 5" xfId="210"/>
    <cellStyle name="40% - 强调文字颜色 3 2" xfId="211"/>
    <cellStyle name="40% - 强调文字颜色 3 2 2" xfId="212"/>
    <cellStyle name="60% - 强调文字颜色 4 2 7" xfId="213"/>
    <cellStyle name="40% - 强调文字颜色 3 2 3" xfId="214"/>
    <cellStyle name="40% - 强调文字颜色 3 2 4" xfId="215"/>
    <cellStyle name="40% - 强调文字颜色 3 2 5" xfId="216"/>
    <cellStyle name="40% - 强调文字颜色 3 2 6" xfId="217"/>
    <cellStyle name="40% - 强调文字颜色 4 2 2" xfId="218"/>
    <cellStyle name="60% - 强调文字颜色 5 2 7" xfId="219"/>
    <cellStyle name="常规 2 5 8" xfId="220"/>
    <cellStyle name="40% - 强调文字颜色 4 2 3" xfId="221"/>
    <cellStyle name="千位分隔 2 10" xfId="222"/>
    <cellStyle name="40% - 强调文字颜色 4 2 4" xfId="223"/>
    <cellStyle name="千位分隔 2 11" xfId="224"/>
    <cellStyle name="40% - 强调文字颜色 4 2 5" xfId="225"/>
    <cellStyle name="40% - 强调文字颜色 4 2 6" xfId="226"/>
    <cellStyle name="好 2 3" xfId="227"/>
    <cellStyle name="40% - 强调文字颜色 5 2" xfId="228"/>
    <cellStyle name="40% - 强调文字颜色 5 2 2" xfId="229"/>
    <cellStyle name="60% - 强调文字颜色 6 2 7" xfId="230"/>
    <cellStyle name="40% - 强调文字颜色 5 2 3" xfId="231"/>
    <cellStyle name="40% - 强调文字颜色 5 2 4" xfId="232"/>
    <cellStyle name="40% - 强调文字颜色 5 2 5" xfId="233"/>
    <cellStyle name="40% - 强调文字颜色 5 2 6" xfId="234"/>
    <cellStyle name="40% - 强调文字颜色 6 2" xfId="235"/>
    <cellStyle name="标题 2 2 4" xfId="236"/>
    <cellStyle name="常规 2 2 10" xfId="237"/>
    <cellStyle name="40% - 强调文字颜色 6 2 2" xfId="238"/>
    <cellStyle name="常规 2 2 11" xfId="239"/>
    <cellStyle name="常规 2 2 4 2" xfId="240"/>
    <cellStyle name="40% - 强调文字颜色 6 2 3" xfId="241"/>
    <cellStyle name="常规 2 2 12" xfId="242"/>
    <cellStyle name="常规 2 2 4 3" xfId="243"/>
    <cellStyle name="40% - 强调文字颜色 6 2 4" xfId="244"/>
    <cellStyle name="千位分隔 2 11 2" xfId="245"/>
    <cellStyle name="常规 2 2 4 4" xfId="246"/>
    <cellStyle name="40% - 强调文字颜色 6 2 5" xfId="247"/>
    <cellStyle name="千位分隔 2 11 3" xfId="248"/>
    <cellStyle name="常规 2 2 4 5" xfId="249"/>
    <cellStyle name="40% - 强调文字颜色 6 2 6" xfId="250"/>
    <cellStyle name="常规 3 2 7" xfId="251"/>
    <cellStyle name="60% - 强调文字颜色 1 2" xfId="252"/>
    <cellStyle name="60% - 强调文字颜色 1 2 2" xfId="253"/>
    <cellStyle name="60% - 强调文字颜色 1 2 3" xfId="254"/>
    <cellStyle name="60% - 强调文字颜色 1 2 4" xfId="255"/>
    <cellStyle name="常规 3 3 2" xfId="256"/>
    <cellStyle name="60% - 强调文字颜色 1 2 5" xfId="257"/>
    <cellStyle name="常规 3 3 3" xfId="258"/>
    <cellStyle name="60% - 强调文字颜色 1 2 6" xfId="259"/>
    <cellStyle name="常规 3 3 4" xfId="260"/>
    <cellStyle name="常规 2" xfId="261"/>
    <cellStyle name="60% - 强调文字颜色 2 2" xfId="262"/>
    <cellStyle name="常规 5" xfId="263"/>
    <cellStyle name="常规 3 3 7" xfId="264"/>
    <cellStyle name="60% - 强调文字颜色 2 2 3" xfId="265"/>
    <cellStyle name="常规 5 3" xfId="266"/>
    <cellStyle name="60% - 强调文字颜色 2 2 4" xfId="267"/>
    <cellStyle name="常规 4 3 2" xfId="268"/>
    <cellStyle name="常规 5 4" xfId="269"/>
    <cellStyle name="60% - 强调文字颜色 2 2 5" xfId="270"/>
    <cellStyle name="常规 5 5" xfId="271"/>
    <cellStyle name="60% - 强调文字颜色 2 2 6" xfId="272"/>
    <cellStyle name="常规 5 6" xfId="273"/>
    <cellStyle name="强调文字颜色 1 2 7" xfId="274"/>
    <cellStyle name="常规 2 2 10 2" xfId="275"/>
    <cellStyle name="常规 3 4 7" xfId="276"/>
    <cellStyle name="60% - 强调文字颜色 3 2" xfId="277"/>
    <cellStyle name="60% - 强调文字颜色 3 2 2" xfId="278"/>
    <cellStyle name="标题 1 2 6" xfId="279"/>
    <cellStyle name="常规 2 2 6 6" xfId="280"/>
    <cellStyle name="60% - 强调文字颜色 3 2 3" xfId="281"/>
    <cellStyle name="标题 1 2 7" xfId="282"/>
    <cellStyle name="常规 2 2 6 7" xfId="283"/>
    <cellStyle name="60% - 强调文字颜色 3 2 4" xfId="284"/>
    <cellStyle name="60% - 强调文字颜色 3 2 5" xfId="285"/>
    <cellStyle name="60% - 强调文字颜色 3 2 6" xfId="286"/>
    <cellStyle name="60% - 强调文字颜色 6 2 6" xfId="287"/>
    <cellStyle name="常规 3 5 7" xfId="288"/>
    <cellStyle name="强调文字颜色 5 2 7" xfId="289"/>
    <cellStyle name="60% - 强调文字颜色 4 2" xfId="290"/>
    <cellStyle name="60% - 强调文字颜色 4 2 2" xfId="291"/>
    <cellStyle name="标题 2 2 6" xfId="292"/>
    <cellStyle name="60% - 强调文字颜色 4 2 4" xfId="293"/>
    <cellStyle name="60% - 强调文字颜色 4 2 5" xfId="294"/>
    <cellStyle name="60% - 强调文字颜色 4 2 6" xfId="295"/>
    <cellStyle name="常规 3 6 7" xfId="296"/>
    <cellStyle name="60% - 强调文字颜色 5 2" xfId="297"/>
    <cellStyle name="60% - 强调文字颜色 5 2 2" xfId="298"/>
    <cellStyle name="标题 3 2 6" xfId="299"/>
    <cellStyle name="常规 2 5 3" xfId="300"/>
    <cellStyle name="60% - 强调文字颜色 5 2 3" xfId="301"/>
    <cellStyle name="标题 3 2 7" xfId="302"/>
    <cellStyle name="常规 2 5 4" xfId="303"/>
    <cellStyle name="强调文字颜色 4 2 4" xfId="304"/>
    <cellStyle name="常规 2 2 2 3 2" xfId="305"/>
    <cellStyle name="千位分隔 2" xfId="306"/>
    <cellStyle name="60% - 强调文字颜色 5 2 4" xfId="307"/>
    <cellStyle name="常规 2 5 5" xfId="308"/>
    <cellStyle name="强调文字颜色 4 2 5" xfId="309"/>
    <cellStyle name="常规 2 2 2 3 3" xfId="310"/>
    <cellStyle name="60% - 强调文字颜色 5 2 5" xfId="311"/>
    <cellStyle name="标题 4 2" xfId="312"/>
    <cellStyle name="常规 2 5 6" xfId="313"/>
    <cellStyle name="60% - 强调文字颜色 5 2 6" xfId="314"/>
    <cellStyle name="常规 2 5 7" xfId="315"/>
    <cellStyle name="常规 3 7 7" xfId="316"/>
    <cellStyle name="60% - 强调文字颜色 6 2" xfId="317"/>
    <cellStyle name="60% - 强调文字颜色 6 2 2" xfId="318"/>
    <cellStyle name="标题 4 2 6" xfId="319"/>
    <cellStyle name="常规 3 5 3" xfId="320"/>
    <cellStyle name="60% - 强调文字颜色 6 2 3" xfId="321"/>
    <cellStyle name="标题 4 2 7" xfId="322"/>
    <cellStyle name="常规 3 5 4" xfId="323"/>
    <cellStyle name="60% - 强调文字颜色 6 2 5" xfId="324"/>
    <cellStyle name="常规 3 5 6" xfId="325"/>
    <cellStyle name="标题 1 2" xfId="326"/>
    <cellStyle name="常规 2 2 6" xfId="327"/>
    <cellStyle name="标题 1 2 2" xfId="328"/>
    <cellStyle name="常规 2 2 6 2" xfId="329"/>
    <cellStyle name="标题 1 2 3" xfId="330"/>
    <cellStyle name="常规 2 2 6 3" xfId="331"/>
    <cellStyle name="标题 1 2 4" xfId="332"/>
    <cellStyle name="常规 2 2 6 4" xfId="333"/>
    <cellStyle name="标题 1 2 5" xfId="334"/>
    <cellStyle name="常规 2 2 6 5" xfId="335"/>
    <cellStyle name="标题 2 2" xfId="336"/>
    <cellStyle name="常规 2 3 6" xfId="337"/>
    <cellStyle name="标题 2 2 2" xfId="338"/>
    <cellStyle name="标题 2 2 3" xfId="339"/>
    <cellStyle name="标题 2 2 5" xfId="340"/>
    <cellStyle name="标题 3 2" xfId="341"/>
    <cellStyle name="常规 2 4 6" xfId="342"/>
    <cellStyle name="标题 3 2 2" xfId="343"/>
    <cellStyle name="标题 3 2 3" xfId="344"/>
    <cellStyle name="标题 3 2 4" xfId="345"/>
    <cellStyle name="标题 3 2 5" xfId="346"/>
    <cellStyle name="常规 2 5 2" xfId="347"/>
    <cellStyle name="标题 4 2 2" xfId="348"/>
    <cellStyle name="标题 4 2 3" xfId="349"/>
    <cellStyle name="标题 4 2 4" xfId="350"/>
    <cellStyle name="标题 4 2 5" xfId="351"/>
    <cellStyle name="常规 3 5 2" xfId="352"/>
    <cellStyle name="千位分隔 2 9 7" xfId="353"/>
    <cellStyle name="解释性文本 2 3" xfId="354"/>
    <cellStyle name="标题 5" xfId="355"/>
    <cellStyle name="标题 5 2" xfId="356"/>
    <cellStyle name="常规 2 6 6" xfId="357"/>
    <cellStyle name="标题 5 3" xfId="358"/>
    <cellStyle name="常规 2 6 7" xfId="359"/>
    <cellStyle name="差 2" xfId="360"/>
    <cellStyle name="常规 2 2 5 3" xfId="361"/>
    <cellStyle name="差 2 2" xfId="362"/>
    <cellStyle name="差 2 3" xfId="363"/>
    <cellStyle name="差 2 4" xfId="364"/>
    <cellStyle name="差 2 5" xfId="365"/>
    <cellStyle name="常规 13 2" xfId="366"/>
    <cellStyle name="差 2 6" xfId="367"/>
    <cellStyle name="常规 13 3" xfId="368"/>
    <cellStyle name="差 2 7" xfId="369"/>
    <cellStyle name="常规 10" xfId="370"/>
    <cellStyle name="常规 10 2" xfId="371"/>
    <cellStyle name="常规 2 7" xfId="372"/>
    <cellStyle name="常规 2 9 6" xfId="373"/>
    <cellStyle name="常规 10 2 2" xfId="374"/>
    <cellStyle name="常规 10 3" xfId="375"/>
    <cellStyle name="常规 10 4" xfId="376"/>
    <cellStyle name="一般 3" xfId="377"/>
    <cellStyle name="常规 10 6" xfId="378"/>
    <cellStyle name="一般 4" xfId="379"/>
    <cellStyle name="常规 10 7" xfId="380"/>
    <cellStyle name="一般 5" xfId="381"/>
    <cellStyle name="常规 10 8" xfId="382"/>
    <cellStyle name="常规 11" xfId="383"/>
    <cellStyle name="常规 12" xfId="384"/>
    <cellStyle name="常规 12 2" xfId="385"/>
    <cellStyle name="常规 12 3" xfId="386"/>
    <cellStyle name="常规 12 4" xfId="387"/>
    <cellStyle name="计算 2 3" xfId="388"/>
    <cellStyle name="常规 12 6" xfId="389"/>
    <cellStyle name="计算 2 4" xfId="390"/>
    <cellStyle name="常规 12 7" xfId="391"/>
    <cellStyle name="常规 3 7 4" xfId="392"/>
    <cellStyle name="千位分隔 2 5 5" xfId="393"/>
    <cellStyle name="检查单元格 2 7" xfId="394"/>
    <cellStyle name="常规 123" xfId="395"/>
    <cellStyle name="常规 123 2" xfId="396"/>
    <cellStyle name="常规 3 2 3" xfId="397"/>
    <cellStyle name="常规 13" xfId="398"/>
    <cellStyle name="常规 13 4" xfId="399"/>
    <cellStyle name="常规 13 6" xfId="400"/>
    <cellStyle name="常规 2 10 2" xfId="401"/>
    <cellStyle name="常规 14" xfId="402"/>
    <cellStyle name="输入 2 5" xfId="403"/>
    <cellStyle name="常规 2 8 5" xfId="404"/>
    <cellStyle name="常规 2 10" xfId="405"/>
    <cellStyle name="常规 20" xfId="406"/>
    <cellStyle name="常规 2 10 3" xfId="407"/>
    <cellStyle name="常规 2 10 4" xfId="408"/>
    <cellStyle name="常规 2 10 5" xfId="409"/>
    <cellStyle name="常规 2 10 6" xfId="410"/>
    <cellStyle name="常规 2 10 7" xfId="411"/>
    <cellStyle name="输入 2 6" xfId="412"/>
    <cellStyle name="常规 2 8 6" xfId="413"/>
    <cellStyle name="常规 2 11" xfId="414"/>
    <cellStyle name="常规 2 11 2" xfId="415"/>
    <cellStyle name="常规 2 11 3" xfId="416"/>
    <cellStyle name="常规 2 11 4" xfId="417"/>
    <cellStyle name="常规 2 11 5" xfId="418"/>
    <cellStyle name="常规 2 11 6" xfId="419"/>
    <cellStyle name="常规 2 11 7" xfId="420"/>
    <cellStyle name="输入 2 7" xfId="421"/>
    <cellStyle name="常规 2 8 7" xfId="422"/>
    <cellStyle name="常规 2 12" xfId="423"/>
    <cellStyle name="常规 2 12 2" xfId="424"/>
    <cellStyle name="常规 2 12 3" xfId="425"/>
    <cellStyle name="常规 2 12 4" xfId="426"/>
    <cellStyle name="常规 2 12 5" xfId="427"/>
    <cellStyle name="常规 3 10 2" xfId="428"/>
    <cellStyle name="常规 2 12 6" xfId="429"/>
    <cellStyle name="常规 3 10 3" xfId="430"/>
    <cellStyle name="常规 2 12 7" xfId="431"/>
    <cellStyle name="常规 3 10 4" xfId="432"/>
    <cellStyle name="常规 2 13" xfId="433"/>
    <cellStyle name="常规 2 2" xfId="434"/>
    <cellStyle name="常规 2 2 11 2" xfId="435"/>
    <cellStyle name="常规 3 10" xfId="436"/>
    <cellStyle name="常规 2 2 11 3" xfId="437"/>
    <cellStyle name="常规 3 11" xfId="438"/>
    <cellStyle name="常规 2 2 11 4" xfId="439"/>
    <cellStyle name="常规 3 12" xfId="440"/>
    <cellStyle name="常规 2 2 11 5" xfId="441"/>
    <cellStyle name="常规 2 2 11 7" xfId="442"/>
    <cellStyle name="常规 2 2 3 2" xfId="443"/>
    <cellStyle name="常规 2 2 2" xfId="444"/>
    <cellStyle name="常规 2 4 4" xfId="445"/>
    <cellStyle name="常规 2 2 2 2 2" xfId="446"/>
    <cellStyle name="常规 2 6 4" xfId="447"/>
    <cellStyle name="强调文字颜色 1 2" xfId="448"/>
    <cellStyle name="常规 2 2 2 4 2" xfId="449"/>
    <cellStyle name="常规 2 2 3" xfId="450"/>
    <cellStyle name="常规 2 2 3 3" xfId="451"/>
    <cellStyle name="千位分隔 2 10 2" xfId="452"/>
    <cellStyle name="常规 2 2 3 4" xfId="453"/>
    <cellStyle name="千位分隔 2 10 3" xfId="454"/>
    <cellStyle name="常规 2 2 3 5" xfId="455"/>
    <cellStyle name="千位分隔 2 10 4" xfId="456"/>
    <cellStyle name="常规 2 2 3 6" xfId="457"/>
    <cellStyle name="千位分隔 2 10 5" xfId="458"/>
    <cellStyle name="常规 2 2 3 7" xfId="459"/>
    <cellStyle name="常规 3 9 2" xfId="460"/>
    <cellStyle name="千位分隔 2 10 6" xfId="461"/>
    <cellStyle name="常规 2 2 3 8" xfId="462"/>
    <cellStyle name="常规 3 9 3" xfId="463"/>
    <cellStyle name="常规 45" xfId="464"/>
    <cellStyle name="常规 2 2 5" xfId="465"/>
    <cellStyle name="常规 45 2" xfId="466"/>
    <cellStyle name="常规 2 2 5 2" xfId="467"/>
    <cellStyle name="常规 2 2 5 4" xfId="468"/>
    <cellStyle name="常规 2 2 5 5" xfId="469"/>
    <cellStyle name="常规 2 2 5 6" xfId="470"/>
    <cellStyle name="常规 2 2 7" xfId="471"/>
    <cellStyle name="常规 2 2 7 2" xfId="472"/>
    <cellStyle name="常规 2 2 7 3" xfId="473"/>
    <cellStyle name="常规 2 2 7 4" xfId="474"/>
    <cellStyle name="常规 2 2 7 6" xfId="475"/>
    <cellStyle name="常规 2 2 7 7" xfId="476"/>
    <cellStyle name="常规 2 2 8" xfId="477"/>
    <cellStyle name="常规 2 2 8 4" xfId="478"/>
    <cellStyle name="常规 2 2 8 5" xfId="479"/>
    <cellStyle name="常规 2 2 8 6" xfId="480"/>
    <cellStyle name="常规 2 2 8 7" xfId="481"/>
    <cellStyle name="常规 2 2 9" xfId="482"/>
    <cellStyle name="常规 2 2 9 3" xfId="483"/>
    <cellStyle name="常规 2 2 9 4" xfId="484"/>
    <cellStyle name="常规 2 2 9 5" xfId="485"/>
    <cellStyle name="常规 2 2 9 6" xfId="486"/>
    <cellStyle name="常规 2 2 9 7" xfId="487"/>
    <cellStyle name="常规 2 3" xfId="488"/>
    <cellStyle name="常规 2 9 2" xfId="489"/>
    <cellStyle name="常规 2 3 2" xfId="490"/>
    <cellStyle name="常规 2 3 3" xfId="491"/>
    <cellStyle name="常规 2 3 4" xfId="492"/>
    <cellStyle name="常规 2 3 5" xfId="493"/>
    <cellStyle name="常规 2 3 7" xfId="494"/>
    <cellStyle name="常规 2 3 8" xfId="495"/>
    <cellStyle name="常规 2 4" xfId="496"/>
    <cellStyle name="常规 2 9 3" xfId="497"/>
    <cellStyle name="常规 2 4 2" xfId="498"/>
    <cellStyle name="常规 2 4 3" xfId="499"/>
    <cellStyle name="常规 2 4 5" xfId="500"/>
    <cellStyle name="常规 2 4 7" xfId="501"/>
    <cellStyle name="常规 2 4 8" xfId="502"/>
    <cellStyle name="常规 2 5" xfId="503"/>
    <cellStyle name="常规 2 9 4" xfId="504"/>
    <cellStyle name="常规 2 6" xfId="505"/>
    <cellStyle name="常规 2 9 5" xfId="506"/>
    <cellStyle name="常规 2 6 2" xfId="507"/>
    <cellStyle name="常规 2 6 3" xfId="508"/>
    <cellStyle name="常规 2 6 5" xfId="509"/>
    <cellStyle name="常规 2 7 2" xfId="510"/>
    <cellStyle name="常规 2 7 4" xfId="511"/>
    <cellStyle name="常规 2 7 5" xfId="512"/>
    <cellStyle name="常规 2 7 6" xfId="513"/>
    <cellStyle name="常规 2 7 7" xfId="514"/>
    <cellStyle name="输入 2" xfId="515"/>
    <cellStyle name="常规 2 8" xfId="516"/>
    <cellStyle name="常规 2 9 7" xfId="517"/>
    <cellStyle name="输入 2 2" xfId="518"/>
    <cellStyle name="常规 2 8 2" xfId="519"/>
    <cellStyle name="输入 2 3" xfId="520"/>
    <cellStyle name="常规 2 8 3" xfId="521"/>
    <cellStyle name="输入 2 4" xfId="522"/>
    <cellStyle name="常规 2 8 4" xfId="523"/>
    <cellStyle name="常规 2 9" xfId="524"/>
    <cellStyle name="常规 2_驻马店直属库2015年轮换进度旬报" xfId="525"/>
    <cellStyle name="常规 20 2" xfId="526"/>
    <cellStyle name="常规 27" xfId="527"/>
    <cellStyle name="常规 32" xfId="528"/>
    <cellStyle name="常规 27 2" xfId="529"/>
    <cellStyle name="常规 32 2" xfId="530"/>
    <cellStyle name="常规 3 10 5" xfId="531"/>
    <cellStyle name="常规 3 10 7" xfId="532"/>
    <cellStyle name="常规 3 11 2" xfId="533"/>
    <cellStyle name="常规 3 11 4" xfId="534"/>
    <cellStyle name="常规 3 11 5" xfId="535"/>
    <cellStyle name="好 2" xfId="536"/>
    <cellStyle name="常规 3 11 6" xfId="537"/>
    <cellStyle name="常规 3 11 7" xfId="538"/>
    <cellStyle name="常规 3 2 2" xfId="539"/>
    <cellStyle name="常规 3 2 4" xfId="540"/>
    <cellStyle name="常规 3 2 8" xfId="541"/>
    <cellStyle name="常规 4" xfId="542"/>
    <cellStyle name="常规 3 3 6" xfId="543"/>
    <cellStyle name="千位分隔 2 5" xfId="544"/>
    <cellStyle name="常规 3 4 2" xfId="545"/>
    <cellStyle name="千位分隔 2 7" xfId="546"/>
    <cellStyle name="常规 3 4 4" xfId="547"/>
    <cellStyle name="千位分隔 2 9" xfId="548"/>
    <cellStyle name="常规 3 4 6" xfId="549"/>
    <cellStyle name="常规 3 6 2" xfId="550"/>
    <cellStyle name="常规 3 6 4" xfId="551"/>
    <cellStyle name="常规 3 6 5" xfId="552"/>
    <cellStyle name="常规 3 6 6" xfId="553"/>
    <cellStyle name="常规 3 7 2" xfId="554"/>
    <cellStyle name="常规 3 7 3" xfId="555"/>
    <cellStyle name="常规 3 7 5" xfId="556"/>
    <cellStyle name="常规 3 7 6" xfId="557"/>
    <cellStyle name="常规 3 8" xfId="558"/>
    <cellStyle name="常规 3 8 5" xfId="559"/>
    <cellStyle name="常规 3 8 6" xfId="560"/>
    <cellStyle name="常规 3 8 7" xfId="561"/>
    <cellStyle name="常规 3 9" xfId="562"/>
    <cellStyle name="常规 3 9 5" xfId="563"/>
    <cellStyle name="常规 3 9 6" xfId="564"/>
    <cellStyle name="常规 3 9 7" xfId="565"/>
    <cellStyle name="常规 4 2" xfId="566"/>
    <cellStyle name="常规 4 2 2" xfId="567"/>
    <cellStyle name="常规 4 4" xfId="568"/>
    <cellStyle name="常规 4 3" xfId="569"/>
    <cellStyle name="常规 4 5" xfId="570"/>
    <cellStyle name="常规 4 6" xfId="571"/>
    <cellStyle name="常规 4 7" xfId="572"/>
    <cellStyle name="常规 4 8" xfId="573"/>
    <cellStyle name="注释 2" xfId="574"/>
    <cellStyle name="常规 6 2" xfId="575"/>
    <cellStyle name="注释 2 2" xfId="576"/>
    <cellStyle name="好 2 7" xfId="577"/>
    <cellStyle name="常规 6 2 2" xfId="578"/>
    <cellStyle name="常规 6 3" xfId="579"/>
    <cellStyle name="常规 6 4" xfId="580"/>
    <cellStyle name="常规 6 6" xfId="581"/>
    <cellStyle name="常规 6 7" xfId="582"/>
    <cellStyle name="常规 6 8" xfId="583"/>
    <cellStyle name="常规 7" xfId="584"/>
    <cellStyle name="常规 7 2" xfId="585"/>
    <cellStyle name="常规 7 4" xfId="586"/>
    <cellStyle name="常规 7 5" xfId="587"/>
    <cellStyle name="常规 7 6" xfId="588"/>
    <cellStyle name="常规 7 7" xfId="589"/>
    <cellStyle name="常规 8" xfId="590"/>
    <cellStyle name="常规 8 4" xfId="591"/>
    <cellStyle name="常规 8 5" xfId="592"/>
    <cellStyle name="常规 8 6" xfId="593"/>
    <cellStyle name="常规 8 7" xfId="594"/>
    <cellStyle name="常规 9" xfId="595"/>
    <cellStyle name="常规 9 2" xfId="596"/>
    <cellStyle name="常规 9 3" xfId="597"/>
    <cellStyle name="常规 9 4" xfId="598"/>
    <cellStyle name="常规 9 5" xfId="599"/>
    <cellStyle name="常规 9 6" xfId="600"/>
    <cellStyle name="常规 9 7" xfId="601"/>
    <cellStyle name="好 2 2" xfId="602"/>
    <cellStyle name="好 2 4" xfId="603"/>
    <cellStyle name="好 2 5" xfId="604"/>
    <cellStyle name="好 2 6" xfId="605"/>
    <cellStyle name="汇总 2" xfId="606"/>
    <cellStyle name="强调文字颜色 4 2 7" xfId="607"/>
    <cellStyle name="汇总 2 2" xfId="608"/>
    <cellStyle name="检查单元格 2" xfId="609"/>
    <cellStyle name="汇总 2 3" xfId="610"/>
    <cellStyle name="汇总 2 4" xfId="611"/>
    <cellStyle name="汇总 2 5" xfId="612"/>
    <cellStyle name="汇总 2 6" xfId="613"/>
    <cellStyle name="汇总 2 7" xfId="614"/>
    <cellStyle name="计算 2" xfId="615"/>
    <cellStyle name="计算 2 5" xfId="616"/>
    <cellStyle name="计算 2 6" xfId="617"/>
    <cellStyle name="计算 2 7" xfId="618"/>
    <cellStyle name="检查单元格 2 2" xfId="619"/>
    <cellStyle name="检查单元格 2 3" xfId="620"/>
    <cellStyle name="千位分隔 2 5 2" xfId="621"/>
    <cellStyle name="检查单元格 2 4" xfId="622"/>
    <cellStyle name="千位分隔 2 5 3" xfId="623"/>
    <cellStyle name="检查单元格 2 5" xfId="624"/>
    <cellStyle name="千位分隔 2 5 4" xfId="625"/>
    <cellStyle name="检查单元格 2 6" xfId="626"/>
    <cellStyle name="解释性文本 2" xfId="627"/>
    <cellStyle name="解释性文本 2 4" xfId="628"/>
    <cellStyle name="解释性文本 2 5" xfId="629"/>
    <cellStyle name="解释性文本 2 6" xfId="630"/>
    <cellStyle name="解释性文本 2 7" xfId="631"/>
    <cellStyle name="警告文本 2" xfId="632"/>
    <cellStyle name="警告文本 2 2" xfId="633"/>
    <cellStyle name="警告文本 2 3" xfId="634"/>
    <cellStyle name="警告文本 2 4" xfId="635"/>
    <cellStyle name="警告文本 2 5" xfId="636"/>
    <cellStyle name="警告文本 2 6" xfId="637"/>
    <cellStyle name="链接单元格 2" xfId="638"/>
    <cellStyle name="链接单元格 2 2" xfId="639"/>
    <cellStyle name="链接单元格 2 3" xfId="640"/>
    <cellStyle name="链接单元格 2 4" xfId="641"/>
    <cellStyle name="链接单元格 2 5" xfId="642"/>
    <cellStyle name="链接单元格 2 6" xfId="643"/>
    <cellStyle name="链接单元格 2 7" xfId="644"/>
    <cellStyle name="千位分隔 2 11 7" xfId="645"/>
    <cellStyle name="千位分隔 2 2" xfId="646"/>
    <cellStyle name="千位分隔 2 2 2" xfId="647"/>
    <cellStyle name="千位分隔 2 2 3" xfId="648"/>
    <cellStyle name="千位分隔 2 2 4" xfId="649"/>
    <cellStyle name="千位分隔 2 2 5" xfId="650"/>
    <cellStyle name="千位分隔 2 2 6" xfId="651"/>
    <cellStyle name="千位分隔 2 2 7" xfId="652"/>
    <cellStyle name="千位分隔 2 3" xfId="653"/>
    <cellStyle name="千位分隔 2 3 2" xfId="654"/>
    <cellStyle name="强调文字颜色 5 2 2" xfId="655"/>
    <cellStyle name="千位分隔 2 3 3" xfId="656"/>
    <cellStyle name="强调文字颜色 5 2 3" xfId="657"/>
    <cellStyle name="千位分隔 2 3 4" xfId="658"/>
    <cellStyle name="强调文字颜色 5 2 4" xfId="659"/>
    <cellStyle name="千位分隔 2 3 5" xfId="660"/>
    <cellStyle name="强调文字颜色 5 2 5" xfId="661"/>
    <cellStyle name="千位分隔 2 3 6" xfId="662"/>
    <cellStyle name="强调文字颜色 5 2 6" xfId="663"/>
    <cellStyle name="千位分隔 2 3 7" xfId="664"/>
    <cellStyle name="千位分隔 2 4" xfId="665"/>
    <cellStyle name="千位分隔 2 4 2" xfId="666"/>
    <cellStyle name="千位分隔 2 4 3" xfId="667"/>
    <cellStyle name="千位分隔 2 4 5" xfId="668"/>
    <cellStyle name="千位分隔 2 4 6" xfId="669"/>
    <cellStyle name="千位分隔 2 4 7" xfId="670"/>
    <cellStyle name="千位分隔 2 5 6" xfId="671"/>
    <cellStyle name="千位分隔 2 5 7" xfId="672"/>
    <cellStyle name="千位分隔 2 6 2" xfId="673"/>
    <cellStyle name="千位分隔 2 6 3" xfId="674"/>
    <cellStyle name="千位分隔 2 6 4" xfId="675"/>
    <cellStyle name="千位分隔 2 6 5" xfId="676"/>
    <cellStyle name="千位分隔 2 6 6" xfId="677"/>
    <cellStyle name="千位分隔 2 6 7" xfId="678"/>
    <cellStyle name="千位分隔 2 7 2" xfId="679"/>
    <cellStyle name="千位分隔 2 7 3" xfId="680"/>
    <cellStyle name="千位分隔 2 7 4" xfId="681"/>
    <cellStyle name="千位分隔 2 7 5" xfId="682"/>
    <cellStyle name="千位分隔 2 7 6" xfId="683"/>
    <cellStyle name="千位分隔 2 7 7" xfId="684"/>
    <cellStyle name="千位分隔 2 9 2" xfId="685"/>
    <cellStyle name="强调文字颜色 1 2 2" xfId="686"/>
    <cellStyle name="强调文字颜色 1 2 4" xfId="687"/>
    <cellStyle name="强调文字颜色 1 2 5" xfId="688"/>
    <cellStyle name="强调文字颜色 1 2 6" xfId="689"/>
    <cellStyle name="强调文字颜色 2 2" xfId="690"/>
    <cellStyle name="强调文字颜色 2 2 2" xfId="691"/>
    <cellStyle name="强调文字颜色 2 2 3" xfId="692"/>
    <cellStyle name="强调文字颜色 2 2 4" xfId="693"/>
    <cellStyle name="强调文字颜色 2 2 5" xfId="694"/>
    <cellStyle name="强调文字颜色 2 2 6" xfId="695"/>
    <cellStyle name="强调文字颜色 2 2 7" xfId="696"/>
    <cellStyle name="强调文字颜色 3 2" xfId="697"/>
    <cellStyle name="适中 2 3" xfId="698"/>
    <cellStyle name="强调文字颜色 3 2 2" xfId="699"/>
    <cellStyle name="适中 2 4" xfId="700"/>
    <cellStyle name="强调文字颜色 3 2 3" xfId="701"/>
    <cellStyle name="适中 2 6" xfId="702"/>
    <cellStyle name="强调文字颜色 3 2 5" xfId="703"/>
    <cellStyle name="适中 2 7" xfId="704"/>
    <cellStyle name="强调文字颜色 3 2 6" xfId="705"/>
    <cellStyle name="强调文字颜色 3 2 7" xfId="706"/>
    <cellStyle name="强调文字颜色 4 2" xfId="707"/>
    <cellStyle name="强调文字颜色 4 2 2" xfId="708"/>
    <cellStyle name="强调文字颜色 4 2 3" xfId="709"/>
    <cellStyle name="强调文字颜色 4 2 6" xfId="710"/>
    <cellStyle name="强调文字颜色 6 2" xfId="711"/>
    <cellStyle name="强调文字颜色 6 2 2" xfId="712"/>
    <cellStyle name="强调文字颜色 6 2 3" xfId="713"/>
    <cellStyle name="强调文字颜色 6 2 4" xfId="714"/>
    <cellStyle name="强调文字颜色 6 2 5" xfId="715"/>
    <cellStyle name="强调文字颜色 6 2 6" xfId="716"/>
    <cellStyle name="强调文字颜色 6 2 7" xfId="717"/>
    <cellStyle name="适中 2" xfId="718"/>
    <cellStyle name="适中 2 2" xfId="719"/>
    <cellStyle name="输出 2" xfId="720"/>
    <cellStyle name="输出 2 3" xfId="721"/>
    <cellStyle name="输出 2 4" xfId="722"/>
    <cellStyle name="输出 2 5" xfId="723"/>
    <cellStyle name="输出 2 6" xfId="724"/>
    <cellStyle name="输出 2 7" xfId="725"/>
    <cellStyle name="一般" xfId="726"/>
    <cellStyle name="一般 6" xfId="727"/>
    <cellStyle name="一般 7" xfId="728"/>
    <cellStyle name="注释 2 3" xfId="729"/>
    <cellStyle name="注释 2 4" xfId="730"/>
    <cellStyle name="注释 2 5" xfId="731"/>
    <cellStyle name="注释 2 6" xfId="732"/>
    <cellStyle name="注释 2 7" xfId="7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7"/>
  <sheetViews>
    <sheetView tabSelected="1" workbookViewId="0">
      <selection activeCell="S15" sqref="S15"/>
    </sheetView>
  </sheetViews>
  <sheetFormatPr defaultColWidth="9" defaultRowHeight="25.15" customHeight="1"/>
  <cols>
    <col min="1" max="1" width="12.125" style="2" customWidth="1"/>
    <col min="2" max="2" width="17.25" style="2" customWidth="1"/>
    <col min="3" max="3" width="16.25" style="2" customWidth="1"/>
    <col min="4" max="4" width="4" style="2" customWidth="1"/>
    <col min="5" max="6" width="4.875" style="2" customWidth="1"/>
    <col min="7" max="7" width="6.5" style="2" customWidth="1"/>
    <col min="8" max="8" width="5.25" style="2" customWidth="1"/>
    <col min="9" max="9" width="5.375" style="2" customWidth="1"/>
    <col min="10" max="10" width="8.125" style="2" customWidth="1"/>
    <col min="11" max="11" width="6.25" style="2" customWidth="1"/>
    <col min="12" max="12" width="6.75" style="2" customWidth="1"/>
    <col min="13" max="13" width="5.25" style="2" customWidth="1"/>
    <col min="14" max="14" width="6.25" style="2" customWidth="1"/>
    <col min="15" max="15" width="7.25" style="2" customWidth="1"/>
    <col min="16" max="16" width="7" style="2" customWidth="1"/>
    <col min="17" max="17" width="8.125" style="2" customWidth="1"/>
    <col min="18" max="19" width="5.625" style="2" customWidth="1"/>
    <col min="20" max="20" width="7.375" style="2" customWidth="1"/>
    <col min="21" max="21" width="7.5" style="2" customWidth="1"/>
    <col min="22" max="22" width="7.375" style="2" customWidth="1"/>
    <col min="23" max="23" width="13.375" style="2" customWidth="1"/>
    <col min="24" max="16384" width="9" style="2"/>
  </cols>
  <sheetData>
    <row r="1" s="1" customFormat="1" ht="72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20" customHeight="1" spans="1:2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4" t="s">
        <v>11</v>
      </c>
      <c r="L2" s="14" t="s">
        <v>12</v>
      </c>
      <c r="M2" s="1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ht="34" customHeight="1" spans="1:23">
      <c r="A3" s="6"/>
      <c r="B3" s="7"/>
      <c r="C3" s="8"/>
      <c r="D3" s="9" t="s">
        <v>24</v>
      </c>
      <c r="E3" s="10"/>
      <c r="F3" s="10"/>
      <c r="G3" s="10"/>
      <c r="H3" s="10"/>
      <c r="I3" s="15"/>
      <c r="J3" s="4">
        <f>SUM(J4:J17)</f>
        <v>7004.43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4"/>
    </row>
    <row r="4" customFormat="1" ht="34" customHeight="1" spans="1:23">
      <c r="A4" s="11" t="s">
        <v>25</v>
      </c>
      <c r="B4" s="11" t="s">
        <v>26</v>
      </c>
      <c r="C4" s="11" t="s">
        <v>27</v>
      </c>
      <c r="D4" s="4">
        <v>40</v>
      </c>
      <c r="E4" s="12" t="s">
        <v>28</v>
      </c>
      <c r="F4" s="12">
        <v>2019</v>
      </c>
      <c r="G4" s="12" t="s">
        <v>29</v>
      </c>
      <c r="H4" s="12" t="s">
        <v>30</v>
      </c>
      <c r="I4" s="12" t="s">
        <v>30</v>
      </c>
      <c r="J4" s="16">
        <v>500</v>
      </c>
      <c r="K4" s="17">
        <v>11</v>
      </c>
      <c r="L4" s="4">
        <v>0.5</v>
      </c>
      <c r="M4" s="4">
        <v>3.6</v>
      </c>
      <c r="N4" s="4">
        <v>200</v>
      </c>
      <c r="O4" s="11" t="s">
        <v>31</v>
      </c>
      <c r="P4" s="4" t="s">
        <v>32</v>
      </c>
      <c r="Q4" s="11" t="s">
        <v>33</v>
      </c>
      <c r="R4" s="11" t="s">
        <v>34</v>
      </c>
      <c r="S4" s="11" t="s">
        <v>35</v>
      </c>
      <c r="T4" s="4">
        <v>10</v>
      </c>
      <c r="U4" s="11" t="s">
        <v>36</v>
      </c>
      <c r="V4" s="4" t="s">
        <v>37</v>
      </c>
      <c r="W4" s="4">
        <v>13525435786</v>
      </c>
    </row>
    <row r="5" customHeight="1" spans="1:23">
      <c r="A5" s="11" t="s">
        <v>38</v>
      </c>
      <c r="B5" s="11" t="s">
        <v>26</v>
      </c>
      <c r="C5" s="11" t="s">
        <v>27</v>
      </c>
      <c r="D5" s="4">
        <v>40</v>
      </c>
      <c r="E5" s="12" t="s">
        <v>28</v>
      </c>
      <c r="F5" s="12">
        <v>2019</v>
      </c>
      <c r="G5" s="12" t="s">
        <v>29</v>
      </c>
      <c r="H5" s="12" t="s">
        <v>30</v>
      </c>
      <c r="I5" s="12" t="s">
        <v>30</v>
      </c>
      <c r="J5" s="16">
        <v>500</v>
      </c>
      <c r="K5" s="17">
        <v>11</v>
      </c>
      <c r="L5" s="4">
        <v>0.5</v>
      </c>
      <c r="M5" s="4">
        <v>3.6</v>
      </c>
      <c r="N5" s="18">
        <v>200</v>
      </c>
      <c r="O5" s="11" t="s">
        <v>31</v>
      </c>
      <c r="P5" s="4" t="s">
        <v>32</v>
      </c>
      <c r="Q5" s="11" t="s">
        <v>33</v>
      </c>
      <c r="R5" s="11" t="s">
        <v>34</v>
      </c>
      <c r="S5" s="11" t="s">
        <v>35</v>
      </c>
      <c r="T5" s="4">
        <v>10</v>
      </c>
      <c r="U5" s="11" t="s">
        <v>36</v>
      </c>
      <c r="V5" s="4" t="s">
        <v>37</v>
      </c>
      <c r="W5" s="4">
        <v>13525435786</v>
      </c>
    </row>
    <row r="6" customHeight="1" spans="1:23">
      <c r="A6" s="11" t="s">
        <v>39</v>
      </c>
      <c r="B6" s="11" t="s">
        <v>26</v>
      </c>
      <c r="C6" s="11" t="s">
        <v>27</v>
      </c>
      <c r="D6" s="4">
        <v>40</v>
      </c>
      <c r="E6" s="12" t="s">
        <v>28</v>
      </c>
      <c r="F6" s="12">
        <v>2019</v>
      </c>
      <c r="G6" s="12" t="s">
        <v>29</v>
      </c>
      <c r="H6" s="12" t="s">
        <v>30</v>
      </c>
      <c r="I6" s="12" t="s">
        <v>30</v>
      </c>
      <c r="J6" s="16">
        <v>500</v>
      </c>
      <c r="K6" s="17">
        <v>11</v>
      </c>
      <c r="L6" s="4">
        <v>0.5</v>
      </c>
      <c r="M6" s="4">
        <v>3.6</v>
      </c>
      <c r="N6" s="18">
        <v>200</v>
      </c>
      <c r="O6" s="11" t="s">
        <v>31</v>
      </c>
      <c r="P6" s="4" t="s">
        <v>32</v>
      </c>
      <c r="Q6" s="11" t="s">
        <v>33</v>
      </c>
      <c r="R6" s="11" t="s">
        <v>34</v>
      </c>
      <c r="S6" s="11" t="s">
        <v>35</v>
      </c>
      <c r="T6" s="4">
        <v>10</v>
      </c>
      <c r="U6" s="11" t="s">
        <v>36</v>
      </c>
      <c r="V6" s="4" t="s">
        <v>37</v>
      </c>
      <c r="W6" s="4">
        <v>13525435786</v>
      </c>
    </row>
    <row r="7" customHeight="1" spans="1:23">
      <c r="A7" s="11" t="s">
        <v>40</v>
      </c>
      <c r="B7" s="11" t="s">
        <v>26</v>
      </c>
      <c r="C7" s="11" t="s">
        <v>27</v>
      </c>
      <c r="D7" s="4">
        <v>40</v>
      </c>
      <c r="E7" s="12" t="s">
        <v>28</v>
      </c>
      <c r="F7" s="12">
        <v>2019</v>
      </c>
      <c r="G7" s="12" t="s">
        <v>29</v>
      </c>
      <c r="H7" s="12" t="s">
        <v>30</v>
      </c>
      <c r="I7" s="12" t="s">
        <v>30</v>
      </c>
      <c r="J7" s="16">
        <v>500</v>
      </c>
      <c r="K7" s="17">
        <v>11</v>
      </c>
      <c r="L7" s="4">
        <v>0.5</v>
      </c>
      <c r="M7" s="4">
        <v>3.6</v>
      </c>
      <c r="N7" s="18">
        <v>200</v>
      </c>
      <c r="O7" s="11" t="s">
        <v>31</v>
      </c>
      <c r="P7" s="4" t="s">
        <v>32</v>
      </c>
      <c r="Q7" s="11" t="s">
        <v>33</v>
      </c>
      <c r="R7" s="11" t="s">
        <v>34</v>
      </c>
      <c r="S7" s="11" t="s">
        <v>35</v>
      </c>
      <c r="T7" s="4">
        <v>10</v>
      </c>
      <c r="U7" s="11" t="s">
        <v>36</v>
      </c>
      <c r="V7" s="4" t="s">
        <v>37</v>
      </c>
      <c r="W7" s="4">
        <v>13525435786</v>
      </c>
    </row>
    <row r="8" customHeight="1" spans="1:23">
      <c r="A8" s="11" t="s">
        <v>41</v>
      </c>
      <c r="B8" s="11" t="s">
        <v>26</v>
      </c>
      <c r="C8" s="11" t="s">
        <v>27</v>
      </c>
      <c r="D8" s="4">
        <v>40</v>
      </c>
      <c r="E8" s="12" t="s">
        <v>28</v>
      </c>
      <c r="F8" s="12">
        <v>2019</v>
      </c>
      <c r="G8" s="12" t="s">
        <v>29</v>
      </c>
      <c r="H8" s="12" t="s">
        <v>30</v>
      </c>
      <c r="I8" s="12" t="s">
        <v>30</v>
      </c>
      <c r="J8" s="16">
        <v>500</v>
      </c>
      <c r="K8" s="17">
        <v>11</v>
      </c>
      <c r="L8" s="4">
        <v>0.5</v>
      </c>
      <c r="M8" s="4">
        <v>3.6</v>
      </c>
      <c r="N8" s="18">
        <v>200</v>
      </c>
      <c r="O8" s="11" t="s">
        <v>31</v>
      </c>
      <c r="P8" s="4" t="s">
        <v>32</v>
      </c>
      <c r="Q8" s="11" t="s">
        <v>33</v>
      </c>
      <c r="R8" s="11" t="s">
        <v>34</v>
      </c>
      <c r="S8" s="11" t="s">
        <v>35</v>
      </c>
      <c r="T8" s="4">
        <v>10</v>
      </c>
      <c r="U8" s="11" t="s">
        <v>36</v>
      </c>
      <c r="V8" s="4" t="s">
        <v>37</v>
      </c>
      <c r="W8" s="4">
        <v>13525435786</v>
      </c>
    </row>
    <row r="9" customHeight="1" spans="1:23">
      <c r="A9" s="11" t="s">
        <v>42</v>
      </c>
      <c r="B9" s="11" t="s">
        <v>26</v>
      </c>
      <c r="C9" s="11" t="s">
        <v>27</v>
      </c>
      <c r="D9" s="4">
        <v>40</v>
      </c>
      <c r="E9" s="12" t="s">
        <v>28</v>
      </c>
      <c r="F9" s="12">
        <v>2019</v>
      </c>
      <c r="G9" s="12" t="s">
        <v>29</v>
      </c>
      <c r="H9" s="12" t="s">
        <v>30</v>
      </c>
      <c r="I9" s="12" t="s">
        <v>30</v>
      </c>
      <c r="J9" s="13">
        <v>500</v>
      </c>
      <c r="K9" s="17">
        <v>11</v>
      </c>
      <c r="L9" s="4">
        <v>0.5</v>
      </c>
      <c r="M9" s="4">
        <v>3.6</v>
      </c>
      <c r="N9" s="18">
        <v>200</v>
      </c>
      <c r="O9" s="11" t="s">
        <v>31</v>
      </c>
      <c r="P9" s="4" t="s">
        <v>32</v>
      </c>
      <c r="Q9" s="11" t="s">
        <v>33</v>
      </c>
      <c r="R9" s="11" t="s">
        <v>34</v>
      </c>
      <c r="S9" s="11" t="s">
        <v>35</v>
      </c>
      <c r="T9" s="4">
        <v>10</v>
      </c>
      <c r="U9" s="11" t="s">
        <v>36</v>
      </c>
      <c r="V9" s="4" t="s">
        <v>37</v>
      </c>
      <c r="W9" s="4">
        <v>13525435786</v>
      </c>
    </row>
    <row r="10" customHeight="1" spans="1:23">
      <c r="A10" s="11" t="s">
        <v>43</v>
      </c>
      <c r="B10" s="11" t="s">
        <v>26</v>
      </c>
      <c r="C10" s="11" t="s">
        <v>44</v>
      </c>
      <c r="D10" s="13">
        <v>106</v>
      </c>
      <c r="E10" s="12" t="s">
        <v>28</v>
      </c>
      <c r="F10" s="12">
        <v>2020</v>
      </c>
      <c r="G10" s="12" t="s">
        <v>29</v>
      </c>
      <c r="H10" s="12" t="s">
        <v>45</v>
      </c>
      <c r="I10" s="12" t="s">
        <v>45</v>
      </c>
      <c r="J10" s="13">
        <v>500</v>
      </c>
      <c r="K10" s="13">
        <v>11.2</v>
      </c>
      <c r="L10" s="13">
        <v>0.4</v>
      </c>
      <c r="M10" s="13">
        <v>2.9</v>
      </c>
      <c r="N10" s="18">
        <v>200</v>
      </c>
      <c r="O10" s="11" t="s">
        <v>31</v>
      </c>
      <c r="P10" s="4" t="s">
        <v>32</v>
      </c>
      <c r="Q10" s="11" t="s">
        <v>33</v>
      </c>
      <c r="R10" s="11" t="s">
        <v>34</v>
      </c>
      <c r="S10" s="11" t="s">
        <v>35</v>
      </c>
      <c r="T10" s="13">
        <v>15</v>
      </c>
      <c r="U10" s="11" t="s">
        <v>36</v>
      </c>
      <c r="V10" s="4" t="s">
        <v>37</v>
      </c>
      <c r="W10" s="4">
        <v>13525435786</v>
      </c>
    </row>
    <row r="11" customHeight="1" spans="1:23">
      <c r="A11" s="11" t="s">
        <v>46</v>
      </c>
      <c r="B11" s="11" t="s">
        <v>26</v>
      </c>
      <c r="C11" s="11" t="s">
        <v>44</v>
      </c>
      <c r="D11" s="13">
        <v>106</v>
      </c>
      <c r="E11" s="12" t="s">
        <v>28</v>
      </c>
      <c r="F11" s="12">
        <v>2020</v>
      </c>
      <c r="G11" s="12" t="s">
        <v>29</v>
      </c>
      <c r="H11" s="12" t="s">
        <v>45</v>
      </c>
      <c r="I11" s="12" t="s">
        <v>45</v>
      </c>
      <c r="J11" s="13">
        <v>500</v>
      </c>
      <c r="K11" s="13">
        <v>11.2</v>
      </c>
      <c r="L11" s="13">
        <v>0.4</v>
      </c>
      <c r="M11" s="13">
        <v>2.9</v>
      </c>
      <c r="N11" s="18">
        <v>200</v>
      </c>
      <c r="O11" s="11" t="s">
        <v>31</v>
      </c>
      <c r="P11" s="4" t="s">
        <v>32</v>
      </c>
      <c r="Q11" s="11" t="s">
        <v>33</v>
      </c>
      <c r="R11" s="11" t="s">
        <v>34</v>
      </c>
      <c r="S11" s="11" t="s">
        <v>35</v>
      </c>
      <c r="T11" s="13">
        <v>15</v>
      </c>
      <c r="U11" s="11" t="s">
        <v>36</v>
      </c>
      <c r="V11" s="4" t="s">
        <v>37</v>
      </c>
      <c r="W11" s="4">
        <v>13525435786</v>
      </c>
    </row>
    <row r="12" customHeight="1" spans="1:23">
      <c r="A12" s="11" t="s">
        <v>47</v>
      </c>
      <c r="B12" s="11" t="s">
        <v>26</v>
      </c>
      <c r="C12" s="11" t="s">
        <v>44</v>
      </c>
      <c r="D12" s="13">
        <v>106</v>
      </c>
      <c r="E12" s="12" t="s">
        <v>28</v>
      </c>
      <c r="F12" s="12">
        <v>2020</v>
      </c>
      <c r="G12" s="12" t="s">
        <v>29</v>
      </c>
      <c r="H12" s="12" t="s">
        <v>45</v>
      </c>
      <c r="I12" s="12" t="s">
        <v>45</v>
      </c>
      <c r="J12" s="13">
        <v>500</v>
      </c>
      <c r="K12" s="13">
        <v>11.2</v>
      </c>
      <c r="L12" s="13">
        <v>0.4</v>
      </c>
      <c r="M12" s="13">
        <v>2.9</v>
      </c>
      <c r="N12" s="18">
        <v>200</v>
      </c>
      <c r="O12" s="11" t="s">
        <v>31</v>
      </c>
      <c r="P12" s="4" t="s">
        <v>32</v>
      </c>
      <c r="Q12" s="11" t="s">
        <v>33</v>
      </c>
      <c r="R12" s="11" t="s">
        <v>34</v>
      </c>
      <c r="S12" s="11" t="s">
        <v>35</v>
      </c>
      <c r="T12" s="13">
        <v>15</v>
      </c>
      <c r="U12" s="11" t="s">
        <v>36</v>
      </c>
      <c r="V12" s="4" t="s">
        <v>37</v>
      </c>
      <c r="W12" s="4">
        <v>13525435786</v>
      </c>
    </row>
    <row r="13" customHeight="1" spans="1:23">
      <c r="A13" s="11" t="s">
        <v>48</v>
      </c>
      <c r="B13" s="11" t="s">
        <v>26</v>
      </c>
      <c r="C13" s="11" t="s">
        <v>44</v>
      </c>
      <c r="D13" s="13">
        <v>106</v>
      </c>
      <c r="E13" s="12" t="s">
        <v>28</v>
      </c>
      <c r="F13" s="12">
        <v>2020</v>
      </c>
      <c r="G13" s="12" t="s">
        <v>29</v>
      </c>
      <c r="H13" s="12" t="s">
        <v>45</v>
      </c>
      <c r="I13" s="12" t="s">
        <v>45</v>
      </c>
      <c r="J13" s="13">
        <v>500</v>
      </c>
      <c r="K13" s="13">
        <v>11.2</v>
      </c>
      <c r="L13" s="13">
        <v>0.4</v>
      </c>
      <c r="M13" s="13">
        <v>2.9</v>
      </c>
      <c r="N13" s="18">
        <v>200</v>
      </c>
      <c r="O13" s="11" t="s">
        <v>31</v>
      </c>
      <c r="P13" s="4" t="s">
        <v>32</v>
      </c>
      <c r="Q13" s="11" t="s">
        <v>33</v>
      </c>
      <c r="R13" s="11" t="s">
        <v>34</v>
      </c>
      <c r="S13" s="11" t="s">
        <v>35</v>
      </c>
      <c r="T13" s="13">
        <v>15</v>
      </c>
      <c r="U13" s="11" t="s">
        <v>36</v>
      </c>
      <c r="V13" s="4" t="s">
        <v>37</v>
      </c>
      <c r="W13" s="4">
        <v>13525435786</v>
      </c>
    </row>
    <row r="14" customHeight="1" spans="1:23">
      <c r="A14" s="11" t="s">
        <v>49</v>
      </c>
      <c r="B14" s="11" t="s">
        <v>26</v>
      </c>
      <c r="C14" s="11" t="s">
        <v>44</v>
      </c>
      <c r="D14" s="13">
        <v>106</v>
      </c>
      <c r="E14" s="12" t="s">
        <v>28</v>
      </c>
      <c r="F14" s="12">
        <v>2020</v>
      </c>
      <c r="G14" s="12" t="s">
        <v>29</v>
      </c>
      <c r="H14" s="12" t="s">
        <v>45</v>
      </c>
      <c r="I14" s="12" t="s">
        <v>45</v>
      </c>
      <c r="J14" s="13">
        <v>500</v>
      </c>
      <c r="K14" s="13">
        <v>11.2</v>
      </c>
      <c r="L14" s="13">
        <v>0.4</v>
      </c>
      <c r="M14" s="13">
        <v>2.9</v>
      </c>
      <c r="N14" s="18">
        <v>200</v>
      </c>
      <c r="O14" s="11" t="s">
        <v>31</v>
      </c>
      <c r="P14" s="4" t="s">
        <v>32</v>
      </c>
      <c r="Q14" s="11" t="s">
        <v>33</v>
      </c>
      <c r="R14" s="11" t="s">
        <v>34</v>
      </c>
      <c r="S14" s="11" t="s">
        <v>35</v>
      </c>
      <c r="T14" s="13">
        <v>15</v>
      </c>
      <c r="U14" s="11" t="s">
        <v>36</v>
      </c>
      <c r="V14" s="4" t="s">
        <v>37</v>
      </c>
      <c r="W14" s="4">
        <v>13525435786</v>
      </c>
    </row>
    <row r="15" customHeight="1" spans="1:23">
      <c r="A15" s="11" t="s">
        <v>50</v>
      </c>
      <c r="B15" s="11" t="s">
        <v>26</v>
      </c>
      <c r="C15" s="11" t="s">
        <v>44</v>
      </c>
      <c r="D15" s="13">
        <v>106</v>
      </c>
      <c r="E15" s="12" t="s">
        <v>28</v>
      </c>
      <c r="F15" s="12">
        <v>2020</v>
      </c>
      <c r="G15" s="12" t="s">
        <v>29</v>
      </c>
      <c r="H15" s="12" t="s">
        <v>45</v>
      </c>
      <c r="I15" s="12" t="s">
        <v>45</v>
      </c>
      <c r="J15" s="13">
        <v>500</v>
      </c>
      <c r="K15" s="13">
        <v>11.2</v>
      </c>
      <c r="L15" s="13">
        <v>0.4</v>
      </c>
      <c r="M15" s="13">
        <v>2.9</v>
      </c>
      <c r="N15" s="18">
        <v>200</v>
      </c>
      <c r="O15" s="11" t="s">
        <v>31</v>
      </c>
      <c r="P15" s="4" t="s">
        <v>32</v>
      </c>
      <c r="Q15" s="11" t="s">
        <v>33</v>
      </c>
      <c r="R15" s="11" t="s">
        <v>34</v>
      </c>
      <c r="S15" s="11" t="s">
        <v>35</v>
      </c>
      <c r="T15" s="13">
        <v>15</v>
      </c>
      <c r="U15" s="11" t="s">
        <v>36</v>
      </c>
      <c r="V15" s="4" t="s">
        <v>37</v>
      </c>
      <c r="W15" s="4">
        <v>13525435786</v>
      </c>
    </row>
    <row r="16" customHeight="1" spans="1:23">
      <c r="A16" s="11" t="s">
        <v>51</v>
      </c>
      <c r="B16" s="11" t="s">
        <v>26</v>
      </c>
      <c r="C16" s="11" t="s">
        <v>44</v>
      </c>
      <c r="D16" s="13">
        <v>106</v>
      </c>
      <c r="E16" s="12" t="s">
        <v>28</v>
      </c>
      <c r="F16" s="12">
        <v>2020</v>
      </c>
      <c r="G16" s="12" t="s">
        <v>29</v>
      </c>
      <c r="H16" s="12" t="s">
        <v>45</v>
      </c>
      <c r="I16" s="12" t="s">
        <v>45</v>
      </c>
      <c r="J16" s="13">
        <v>500</v>
      </c>
      <c r="K16" s="13">
        <v>11.2</v>
      </c>
      <c r="L16" s="13">
        <v>0.4</v>
      </c>
      <c r="M16" s="13">
        <v>2.9</v>
      </c>
      <c r="N16" s="18">
        <v>200</v>
      </c>
      <c r="O16" s="11" t="s">
        <v>31</v>
      </c>
      <c r="P16" s="4" t="s">
        <v>32</v>
      </c>
      <c r="Q16" s="11" t="s">
        <v>33</v>
      </c>
      <c r="R16" s="11" t="s">
        <v>34</v>
      </c>
      <c r="S16" s="11" t="s">
        <v>35</v>
      </c>
      <c r="T16" s="13">
        <v>15</v>
      </c>
      <c r="U16" s="11" t="s">
        <v>36</v>
      </c>
      <c r="V16" s="4" t="s">
        <v>37</v>
      </c>
      <c r="W16" s="4">
        <v>13525435786</v>
      </c>
    </row>
    <row r="17" customHeight="1" spans="1:23">
      <c r="A17" s="11" t="s">
        <v>52</v>
      </c>
      <c r="B17" s="11" t="s">
        <v>26</v>
      </c>
      <c r="C17" s="11" t="s">
        <v>44</v>
      </c>
      <c r="D17" s="13">
        <v>106</v>
      </c>
      <c r="E17" s="12" t="s">
        <v>28</v>
      </c>
      <c r="F17" s="12">
        <v>2020</v>
      </c>
      <c r="G17" s="12" t="s">
        <v>29</v>
      </c>
      <c r="H17" s="12" t="s">
        <v>45</v>
      </c>
      <c r="I17" s="12" t="s">
        <v>45</v>
      </c>
      <c r="J17" s="13">
        <v>504.43</v>
      </c>
      <c r="K17" s="13">
        <v>11.2</v>
      </c>
      <c r="L17" s="13">
        <v>0.4</v>
      </c>
      <c r="M17" s="13">
        <v>2.9</v>
      </c>
      <c r="N17" s="18">
        <v>200</v>
      </c>
      <c r="O17" s="11" t="s">
        <v>31</v>
      </c>
      <c r="P17" s="4" t="s">
        <v>32</v>
      </c>
      <c r="Q17" s="11" t="s">
        <v>33</v>
      </c>
      <c r="R17" s="11" t="s">
        <v>34</v>
      </c>
      <c r="S17" s="11" t="s">
        <v>35</v>
      </c>
      <c r="T17" s="13">
        <v>15</v>
      </c>
      <c r="U17" s="11" t="s">
        <v>36</v>
      </c>
      <c r="V17" s="4" t="s">
        <v>37</v>
      </c>
      <c r="W17" s="4">
        <v>13525435786</v>
      </c>
    </row>
  </sheetData>
  <mergeCells count="2">
    <mergeCell ref="A1:W1"/>
    <mergeCell ref="D3:I3"/>
  </mergeCells>
  <printOptions horizontalCentered="1"/>
  <pageMargins left="0.306944444444444" right="0.306944444444444" top="0.554861111111111" bottom="0.35763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刘勇</dc:creator>
  <cp:lastModifiedBy>Administrator</cp:lastModifiedBy>
  <dcterms:created xsi:type="dcterms:W3CDTF">2020-08-21T06:02:00Z</dcterms:created>
  <dcterms:modified xsi:type="dcterms:W3CDTF">2012-12-31T23:39:32Z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5A60D2BF2062420C9C8079119E72D64E</vt:lpwstr>
  </property>
</Properties>
</file>